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6"/>
  </bookViews>
  <sheets>
    <sheet name="MC" sheetId="1" r:id="rId1"/>
    <sheet name="MB" sheetId="2" r:id="rId2"/>
    <sheet name="MA" sheetId="3" r:id="rId3"/>
    <sheet name="ZC" sheetId="4" r:id="rId4"/>
    <sheet name="ZB" sheetId="5" r:id="rId5"/>
    <sheet name="ZA" sheetId="6" r:id="rId6"/>
    <sheet name="Mērķi" sheetId="7" r:id="rId7"/>
  </sheets>
  <definedNames/>
  <calcPr fullCalcOnLoad="1"/>
</workbook>
</file>

<file path=xl/sharedStrings.xml><?xml version="1.0" encoding="utf-8"?>
<sst xmlns="http://schemas.openxmlformats.org/spreadsheetml/2006/main" count="289" uniqueCount="83">
  <si>
    <t>M.Štrobindera Šķēpmetēju kluba kausa izcīņa</t>
  </si>
  <si>
    <t>Sacensību protokols</t>
  </si>
  <si>
    <t>vārds, uzvārds</t>
  </si>
  <si>
    <t>dzim.gads</t>
  </si>
  <si>
    <t>komanda</t>
  </si>
  <si>
    <t>lab.rez.</t>
  </si>
  <si>
    <t>Vieta</t>
  </si>
  <si>
    <t>Tiesnesis</t>
  </si>
  <si>
    <t>Sekretārs:</t>
  </si>
  <si>
    <t>MEITENES  C grupa</t>
  </si>
  <si>
    <t>MEITENES  B grupa</t>
  </si>
  <si>
    <t>ZĒNI  C grupa</t>
  </si>
  <si>
    <t>ZĒNI  B grupa</t>
  </si>
  <si>
    <t>Miks Oskerko</t>
  </si>
  <si>
    <t>Niklāvs Paipals</t>
  </si>
  <si>
    <t>Mērķī mešanas</t>
  </si>
  <si>
    <t>REZ</t>
  </si>
  <si>
    <t>Aleksandrs Strikaitis</t>
  </si>
  <si>
    <t>Dāvis Ūdris</t>
  </si>
  <si>
    <t>02.05.2015 Talsi</t>
  </si>
  <si>
    <t>Gerda Matisone</t>
  </si>
  <si>
    <t>TNSS</t>
  </si>
  <si>
    <t>2002./2003</t>
  </si>
  <si>
    <t>N.p.k.</t>
  </si>
  <si>
    <t>Katrīna Suntaža</t>
  </si>
  <si>
    <t>2002./2003.</t>
  </si>
  <si>
    <t>Una Veipāne</t>
  </si>
  <si>
    <t>2000./2001.</t>
  </si>
  <si>
    <t>Fīlips Vadonis</t>
  </si>
  <si>
    <t>MEITENES  A grupa   1998./1999.</t>
  </si>
  <si>
    <t>Santa Peniķe</t>
  </si>
  <si>
    <t>ZĒNI  A grupa   1998./1999.</t>
  </si>
  <si>
    <t>Līva Jakobsone</t>
  </si>
  <si>
    <t>KNSS</t>
  </si>
  <si>
    <t>Alma Vikija Vikštrema</t>
  </si>
  <si>
    <t>Annija Paula Ansone</t>
  </si>
  <si>
    <t>Kristiāns Skuruls</t>
  </si>
  <si>
    <t>Aleksis Meļņiks</t>
  </si>
  <si>
    <t>Kārlis Bērziņš</t>
  </si>
  <si>
    <t>VSS "Spars"</t>
  </si>
  <si>
    <t>Fēlikss Rūmnieks</t>
  </si>
  <si>
    <t>Reinis Kajaks</t>
  </si>
  <si>
    <t>Verners Vitka</t>
  </si>
  <si>
    <t>Roberts Barauss</t>
  </si>
  <si>
    <t>Sabīne Koržeņevska</t>
  </si>
  <si>
    <t>Asnate Ciekale</t>
  </si>
  <si>
    <t>Annija Mačtama</t>
  </si>
  <si>
    <t>Anda Ziemane</t>
  </si>
  <si>
    <t>Tīna Ekamne</t>
  </si>
  <si>
    <t>Sabīne Zaļepska</t>
  </si>
  <si>
    <t>Annija Pūlmane</t>
  </si>
  <si>
    <t>Andra Vadone</t>
  </si>
  <si>
    <t>Matīss Kaudze</t>
  </si>
  <si>
    <t>Vanesa Jablonska</t>
  </si>
  <si>
    <t>Marija Svistuna</t>
  </si>
  <si>
    <t>Olga Markova</t>
  </si>
  <si>
    <t>Anastasija Žuravļova</t>
  </si>
  <si>
    <t>Rūdolfs Suntažs</t>
  </si>
  <si>
    <t>Ā.K.</t>
  </si>
  <si>
    <t>Toms Kalniņš</t>
  </si>
  <si>
    <t>Luīze Katrīna Zeļģe</t>
  </si>
  <si>
    <t>Māra Sila</t>
  </si>
  <si>
    <t>Elza Klēvere</t>
  </si>
  <si>
    <t>Krišjānis Suntažs</t>
  </si>
  <si>
    <t>Rūdolfs Dzirkalis</t>
  </si>
  <si>
    <t>Laura Anna Krauze</t>
  </si>
  <si>
    <t>Edvards Mārtiņš Bernāns</t>
  </si>
  <si>
    <t xml:space="preserve">Undīne Paipala </t>
  </si>
  <si>
    <t>Signe Jākobsone</t>
  </si>
  <si>
    <t>Monta Jankovska</t>
  </si>
  <si>
    <t>Kintija Jēkabsone</t>
  </si>
  <si>
    <t>Ralfs Kristers Zirnis</t>
  </si>
  <si>
    <t>Kristaps Putniņš</t>
  </si>
  <si>
    <t>Arkādija</t>
  </si>
  <si>
    <t>Edgars Skuja</t>
  </si>
  <si>
    <t>Rebeka Krupņikova</t>
  </si>
  <si>
    <t>x</t>
  </si>
  <si>
    <t>1.</t>
  </si>
  <si>
    <t>dzim. gads</t>
  </si>
  <si>
    <t>Sacensību protokols FINĀLS</t>
  </si>
  <si>
    <t>X</t>
  </si>
  <si>
    <t>Atbalstītāji :  MŠŠK, Talsu novada Sporta skola, Talsu novada sporta nodaļa, "Purefood", SIA "ACB"</t>
  </si>
  <si>
    <t>39,90-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</si>
</sst>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mmm/yyyy"/>
    <numFmt numFmtId="183" formatCode="0.0"/>
    <numFmt numFmtId="184" formatCode="0.000"/>
    <numFmt numFmtId="185" formatCode="[$-426]dddd\,\ yyyy&quot;. gada &quot;d\.\ mmmm"/>
  </numFmts>
  <fonts count="60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6"/>
      <color indexed="12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sz val="10"/>
      <color indexed="12"/>
      <name val="Arial"/>
      <family val="0"/>
    </font>
    <font>
      <sz val="14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40"/>
      <name val="Arial"/>
      <family val="2"/>
    </font>
    <font>
      <sz val="14"/>
      <color indexed="3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  <font>
      <sz val="14"/>
      <color rgb="FF00B050"/>
      <name val="Arial"/>
      <family val="2"/>
    </font>
    <font>
      <sz val="12"/>
      <color rgb="FFFF0000"/>
      <name val="Arial"/>
      <family val="2"/>
    </font>
    <font>
      <sz val="14"/>
      <color rgb="FF00B0F0"/>
      <name val="Arial"/>
      <family val="2"/>
    </font>
    <font>
      <sz val="12"/>
      <color rgb="FF00B05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2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 wrapText="1"/>
    </xf>
    <xf numFmtId="1" fontId="0" fillId="0" borderId="14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 wrapText="1"/>
    </xf>
    <xf numFmtId="0" fontId="54" fillId="0" borderId="10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6.00390625" style="0" bestFit="1" customWidth="1"/>
    <col min="2" max="2" width="24.140625" style="0" customWidth="1"/>
    <col min="3" max="3" width="11.57421875" style="31" customWidth="1"/>
    <col min="4" max="4" width="17.8515625" style="0" customWidth="1"/>
    <col min="5" max="10" width="11.7109375" style="0" customWidth="1"/>
    <col min="11" max="11" width="10.421875" style="0" customWidth="1"/>
    <col min="12" max="12" width="6.00390625" style="0" customWidth="1"/>
  </cols>
  <sheetData>
    <row r="1" spans="1:12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1"/>
      <c r="B3" s="9" t="s">
        <v>9</v>
      </c>
      <c r="C3" s="26"/>
      <c r="D3" s="23" t="s">
        <v>22</v>
      </c>
      <c r="E3" s="1"/>
      <c r="F3" s="1"/>
      <c r="G3" s="1"/>
      <c r="H3" s="1"/>
      <c r="I3" s="1"/>
      <c r="J3" s="2" t="s">
        <v>19</v>
      </c>
      <c r="K3" s="1"/>
      <c r="L3" s="1"/>
    </row>
    <row r="5" spans="1:12" ht="15">
      <c r="A5" s="3" t="s">
        <v>23</v>
      </c>
      <c r="B5" s="24" t="s">
        <v>2</v>
      </c>
      <c r="C5" s="27" t="s">
        <v>3</v>
      </c>
      <c r="D5" s="24" t="s">
        <v>4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 t="s">
        <v>5</v>
      </c>
      <c r="L5" s="5" t="s">
        <v>6</v>
      </c>
    </row>
    <row r="6" spans="1:12" ht="22.5" customHeight="1">
      <c r="A6" s="51" t="s">
        <v>77</v>
      </c>
      <c r="B6" s="4" t="s">
        <v>54</v>
      </c>
      <c r="C6" s="29">
        <v>2002</v>
      </c>
      <c r="D6" s="3" t="s">
        <v>39</v>
      </c>
      <c r="E6" s="17">
        <v>30.28</v>
      </c>
      <c r="F6" s="17">
        <v>28.65</v>
      </c>
      <c r="G6" s="17">
        <v>30.39</v>
      </c>
      <c r="H6" s="17">
        <v>35.25</v>
      </c>
      <c r="I6" s="17" t="s">
        <v>76</v>
      </c>
      <c r="J6" s="48" t="s">
        <v>76</v>
      </c>
      <c r="K6" s="16">
        <f>MAX(E6:J6)</f>
        <v>35.25</v>
      </c>
      <c r="L6" s="50">
        <v>1</v>
      </c>
    </row>
    <row r="7" spans="1:12" ht="22.5" customHeight="1">
      <c r="A7" s="11">
        <v>2</v>
      </c>
      <c r="B7" s="4" t="s">
        <v>55</v>
      </c>
      <c r="C7" s="29">
        <v>2002</v>
      </c>
      <c r="D7" s="3" t="s">
        <v>39</v>
      </c>
      <c r="E7" s="17">
        <v>28.2</v>
      </c>
      <c r="F7" s="17">
        <v>26.8</v>
      </c>
      <c r="G7" s="17">
        <v>27.47</v>
      </c>
      <c r="H7" s="17">
        <v>28.2</v>
      </c>
      <c r="I7" s="17" t="s">
        <v>76</v>
      </c>
      <c r="J7" s="17">
        <v>29.85</v>
      </c>
      <c r="K7" s="16">
        <f>MAX(E7:J7)</f>
        <v>29.85</v>
      </c>
      <c r="L7" s="21">
        <v>2</v>
      </c>
    </row>
    <row r="8" spans="1:12" ht="22.5" customHeight="1">
      <c r="A8" s="11">
        <v>3</v>
      </c>
      <c r="B8" s="10" t="s">
        <v>20</v>
      </c>
      <c r="C8" s="29">
        <v>2002</v>
      </c>
      <c r="D8" s="14" t="s">
        <v>21</v>
      </c>
      <c r="E8" s="17">
        <v>19.05</v>
      </c>
      <c r="F8" s="17">
        <v>19.26</v>
      </c>
      <c r="G8" s="17">
        <v>19.69</v>
      </c>
      <c r="H8" s="17">
        <v>21.68</v>
      </c>
      <c r="I8" s="17">
        <v>19.37</v>
      </c>
      <c r="J8" s="17">
        <v>20.96</v>
      </c>
      <c r="K8" s="16">
        <f>MAX(E8:J8)</f>
        <v>21.68</v>
      </c>
      <c r="L8" s="49">
        <v>3</v>
      </c>
    </row>
    <row r="9" spans="1:12" ht="22.5" customHeight="1">
      <c r="A9" s="6">
        <v>4</v>
      </c>
      <c r="B9" s="10" t="s">
        <v>24</v>
      </c>
      <c r="C9" s="25">
        <v>2003</v>
      </c>
      <c r="D9" s="14" t="s">
        <v>21</v>
      </c>
      <c r="E9" s="17">
        <v>16.16</v>
      </c>
      <c r="F9" s="17">
        <v>17.75</v>
      </c>
      <c r="G9" s="17" t="s">
        <v>76</v>
      </c>
      <c r="H9" s="17">
        <v>19.75</v>
      </c>
      <c r="I9" s="17">
        <v>18.13</v>
      </c>
      <c r="J9" s="17" t="s">
        <v>76</v>
      </c>
      <c r="K9" s="16">
        <f>MAX(E9:J9)</f>
        <v>19.75</v>
      </c>
      <c r="L9" s="47">
        <v>4</v>
      </c>
    </row>
    <row r="10" spans="1:12" ht="22.5" customHeight="1">
      <c r="A10" s="6"/>
      <c r="B10" s="4"/>
      <c r="C10" s="29"/>
      <c r="D10" s="3"/>
      <c r="E10" s="17"/>
      <c r="F10" s="17"/>
      <c r="G10" s="17"/>
      <c r="H10" s="17"/>
      <c r="I10" s="17"/>
      <c r="J10" s="17"/>
      <c r="K10" s="16"/>
      <c r="L10" s="18"/>
    </row>
    <row r="11" spans="1:12" ht="22.5" customHeight="1">
      <c r="A11" s="6"/>
      <c r="B11" s="4"/>
      <c r="C11" s="29"/>
      <c r="D11" s="14"/>
      <c r="E11" s="17"/>
      <c r="F11" s="17"/>
      <c r="G11" s="17"/>
      <c r="H11" s="17"/>
      <c r="I11" s="17"/>
      <c r="J11" s="17"/>
      <c r="K11" s="16"/>
      <c r="L11" s="18"/>
    </row>
    <row r="12" spans="1:12" ht="22.5" customHeight="1">
      <c r="A12" s="6"/>
      <c r="B12" s="4"/>
      <c r="C12" s="29"/>
      <c r="D12" s="14"/>
      <c r="E12" s="17"/>
      <c r="F12" s="17"/>
      <c r="G12" s="17"/>
      <c r="H12" s="17"/>
      <c r="I12" s="17"/>
      <c r="J12" s="17"/>
      <c r="K12" s="16"/>
      <c r="L12" s="18"/>
    </row>
    <row r="13" spans="1:12" ht="22.5" customHeight="1">
      <c r="A13" s="6"/>
      <c r="B13" s="3"/>
      <c r="C13" s="29"/>
      <c r="D13" s="14"/>
      <c r="E13" s="17"/>
      <c r="F13" s="17"/>
      <c r="G13" s="17"/>
      <c r="H13" s="17"/>
      <c r="I13" s="17"/>
      <c r="J13" s="17"/>
      <c r="K13" s="3"/>
      <c r="L13" s="20"/>
    </row>
    <row r="16" spans="2:9" ht="12.75">
      <c r="B16" t="s">
        <v>7</v>
      </c>
      <c r="C16" s="30"/>
      <c r="D16" s="7"/>
      <c r="G16" t="s">
        <v>8</v>
      </c>
      <c r="H16" s="7"/>
      <c r="I16" s="7"/>
    </row>
  </sheetData>
  <sheetProtection/>
  <mergeCells count="2">
    <mergeCell ref="A1:L1"/>
    <mergeCell ref="A2:L2"/>
  </mergeCells>
  <printOptions/>
  <pageMargins left="0.11811023622047245" right="0.11811023622047245" top="0.1968503937007874" bottom="0.3149606299212598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G18" sqref="G18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3" width="11.140625" style="40" customWidth="1"/>
    <col min="4" max="4" width="12.57421875" style="0" customWidth="1"/>
    <col min="5" max="10" width="11.7109375" style="0" customWidth="1"/>
    <col min="11" max="11" width="10.421875" style="0" customWidth="1"/>
    <col min="12" max="12" width="6.00390625" style="0" customWidth="1"/>
  </cols>
  <sheetData>
    <row r="1" spans="1:12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1"/>
      <c r="B3" s="9" t="s">
        <v>10</v>
      </c>
      <c r="C3" s="26"/>
      <c r="D3" s="8" t="s">
        <v>27</v>
      </c>
      <c r="E3" s="1"/>
      <c r="F3" s="1"/>
      <c r="G3" s="1"/>
      <c r="H3" s="1"/>
      <c r="I3" s="1"/>
      <c r="J3" s="2" t="s">
        <v>19</v>
      </c>
      <c r="K3" s="1"/>
      <c r="L3" s="1"/>
    </row>
    <row r="5" spans="1:12" ht="15">
      <c r="A5" s="3"/>
      <c r="B5" s="12" t="s">
        <v>2</v>
      </c>
      <c r="C5" s="27" t="s">
        <v>3</v>
      </c>
      <c r="D5" s="12" t="s">
        <v>4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 t="s">
        <v>5</v>
      </c>
      <c r="L5" s="4" t="s">
        <v>6</v>
      </c>
    </row>
    <row r="6" spans="1:12" ht="22.5" customHeight="1">
      <c r="A6" s="11">
        <v>1</v>
      </c>
      <c r="B6" s="15" t="s">
        <v>69</v>
      </c>
      <c r="C6" s="38">
        <v>2000</v>
      </c>
      <c r="D6" s="3" t="s">
        <v>33</v>
      </c>
      <c r="E6" s="17">
        <v>41.86</v>
      </c>
      <c r="F6" s="17">
        <v>38.64</v>
      </c>
      <c r="G6" s="17">
        <v>39.8</v>
      </c>
      <c r="H6" s="17">
        <v>41.09</v>
      </c>
      <c r="I6" s="17">
        <v>43.83</v>
      </c>
      <c r="J6" s="17">
        <v>39.01</v>
      </c>
      <c r="K6" s="16">
        <f>MAX(E6:J6)</f>
        <v>43.83</v>
      </c>
      <c r="L6" s="50">
        <v>1</v>
      </c>
    </row>
    <row r="7" spans="1:12" ht="22.5" customHeight="1">
      <c r="A7" s="11">
        <v>2</v>
      </c>
      <c r="B7" s="15" t="s">
        <v>75</v>
      </c>
      <c r="C7" s="38">
        <v>2001</v>
      </c>
      <c r="D7" s="3" t="s">
        <v>33</v>
      </c>
      <c r="E7" s="17">
        <v>32.77</v>
      </c>
      <c r="F7" s="17">
        <v>35.15</v>
      </c>
      <c r="G7" s="17">
        <v>32.55</v>
      </c>
      <c r="H7" s="17">
        <v>36.88</v>
      </c>
      <c r="I7" s="17">
        <v>31.02</v>
      </c>
      <c r="J7" s="17">
        <v>33.08</v>
      </c>
      <c r="K7" s="16">
        <f>MAX(E7:J7)</f>
        <v>36.88</v>
      </c>
      <c r="L7" s="55">
        <v>2</v>
      </c>
    </row>
    <row r="8" spans="1:12" ht="22.5" customHeight="1">
      <c r="A8" s="11">
        <v>3</v>
      </c>
      <c r="B8" s="13" t="s">
        <v>35</v>
      </c>
      <c r="C8" s="36">
        <v>2001</v>
      </c>
      <c r="D8" s="14" t="s">
        <v>33</v>
      </c>
      <c r="E8" s="17">
        <v>34.02</v>
      </c>
      <c r="F8" s="17">
        <v>36.26</v>
      </c>
      <c r="G8" s="17">
        <v>31.88</v>
      </c>
      <c r="H8" s="17">
        <v>33.34</v>
      </c>
      <c r="I8" s="17">
        <v>33.7</v>
      </c>
      <c r="J8" s="17">
        <v>33.9</v>
      </c>
      <c r="K8" s="16">
        <f>MAX(E8:J8)</f>
        <v>36.26</v>
      </c>
      <c r="L8" s="49">
        <v>3</v>
      </c>
    </row>
    <row r="9" spans="1:12" ht="22.5" customHeight="1">
      <c r="A9" s="11">
        <v>4</v>
      </c>
      <c r="B9" s="10" t="s">
        <v>34</v>
      </c>
      <c r="C9" s="38">
        <v>2000</v>
      </c>
      <c r="D9" s="3" t="s">
        <v>33</v>
      </c>
      <c r="E9" s="17">
        <v>29.76</v>
      </c>
      <c r="F9" s="17">
        <v>32.85</v>
      </c>
      <c r="G9" s="17">
        <v>34.22</v>
      </c>
      <c r="H9" s="48" t="s">
        <v>76</v>
      </c>
      <c r="I9" s="17">
        <v>32.22</v>
      </c>
      <c r="J9" s="17">
        <v>32.36</v>
      </c>
      <c r="K9" s="16">
        <f>MAX(E9:J9)</f>
        <v>34.22</v>
      </c>
      <c r="L9" s="47">
        <v>4</v>
      </c>
    </row>
    <row r="10" spans="1:12" ht="22.5" customHeight="1">
      <c r="A10" s="11">
        <v>5</v>
      </c>
      <c r="B10" s="10" t="s">
        <v>53</v>
      </c>
      <c r="C10" s="38">
        <v>2001</v>
      </c>
      <c r="D10" s="3" t="s">
        <v>39</v>
      </c>
      <c r="E10" s="48" t="s">
        <v>76</v>
      </c>
      <c r="F10" s="17">
        <v>26.49</v>
      </c>
      <c r="G10" s="17">
        <v>30.29</v>
      </c>
      <c r="H10" s="17">
        <v>31.42</v>
      </c>
      <c r="I10" s="17">
        <v>31.64</v>
      </c>
      <c r="J10" s="17">
        <v>33.1</v>
      </c>
      <c r="K10" s="16">
        <f>MAX(E10:J10)</f>
        <v>33.1</v>
      </c>
      <c r="L10" s="47">
        <v>5</v>
      </c>
    </row>
    <row r="11" spans="1:12" ht="22.5" customHeight="1">
      <c r="A11" s="11">
        <v>6</v>
      </c>
      <c r="B11" s="15" t="s">
        <v>60</v>
      </c>
      <c r="C11" s="38">
        <v>2000</v>
      </c>
      <c r="D11" s="3" t="s">
        <v>21</v>
      </c>
      <c r="E11" s="17">
        <v>29.88</v>
      </c>
      <c r="F11" s="48" t="s">
        <v>76</v>
      </c>
      <c r="G11" s="48" t="s">
        <v>76</v>
      </c>
      <c r="H11" s="48" t="s">
        <v>76</v>
      </c>
      <c r="I11" s="48" t="s">
        <v>76</v>
      </c>
      <c r="J11" s="17">
        <v>28.51</v>
      </c>
      <c r="K11" s="16">
        <f>MAX(E11:J11)</f>
        <v>29.88</v>
      </c>
      <c r="L11" s="47">
        <v>6</v>
      </c>
    </row>
    <row r="12" spans="1:12" ht="22.5" customHeight="1">
      <c r="A12" s="11">
        <v>7</v>
      </c>
      <c r="B12" s="15" t="s">
        <v>70</v>
      </c>
      <c r="C12" s="38">
        <v>2000</v>
      </c>
      <c r="D12" s="3" t="s">
        <v>33</v>
      </c>
      <c r="E12" s="17">
        <v>22.98</v>
      </c>
      <c r="F12" s="17">
        <v>29.14</v>
      </c>
      <c r="G12" s="17">
        <v>27.94</v>
      </c>
      <c r="H12" s="17">
        <v>28.81</v>
      </c>
      <c r="I12" s="48" t="s">
        <v>76</v>
      </c>
      <c r="J12" s="17">
        <v>25.67</v>
      </c>
      <c r="K12" s="16">
        <f>MAX(E12:J12)</f>
        <v>29.14</v>
      </c>
      <c r="L12" s="47">
        <v>7</v>
      </c>
    </row>
    <row r="13" spans="1:12" ht="22.5" customHeight="1">
      <c r="A13" s="11">
        <v>8</v>
      </c>
      <c r="B13" s="13" t="s">
        <v>44</v>
      </c>
      <c r="C13" s="36">
        <v>2001</v>
      </c>
      <c r="D13" s="3" t="s">
        <v>39</v>
      </c>
      <c r="E13" s="17">
        <v>28.53</v>
      </c>
      <c r="F13" s="17">
        <v>26.48</v>
      </c>
      <c r="G13" s="17">
        <v>29.12</v>
      </c>
      <c r="H13" s="48" t="s">
        <v>76</v>
      </c>
      <c r="I13" s="17">
        <v>27.55</v>
      </c>
      <c r="J13" s="17">
        <v>27.17</v>
      </c>
      <c r="K13" s="16">
        <f>MAX(E13:J13)</f>
        <v>29.12</v>
      </c>
      <c r="L13" s="47">
        <v>8</v>
      </c>
    </row>
    <row r="14" spans="1:12" ht="22.5" customHeight="1">
      <c r="A14" s="11">
        <v>9</v>
      </c>
      <c r="B14" s="15" t="s">
        <v>62</v>
      </c>
      <c r="C14" s="38">
        <v>2000</v>
      </c>
      <c r="D14" s="3" t="s">
        <v>21</v>
      </c>
      <c r="E14" s="17">
        <v>28.51</v>
      </c>
      <c r="F14" s="17">
        <v>24.77</v>
      </c>
      <c r="G14" s="17">
        <v>24.01</v>
      </c>
      <c r="H14" s="17"/>
      <c r="I14" s="17"/>
      <c r="J14" s="17"/>
      <c r="K14" s="16">
        <f>MAX(E14:J14)</f>
        <v>28.51</v>
      </c>
      <c r="L14" s="47">
        <v>9</v>
      </c>
    </row>
    <row r="15" spans="1:12" ht="22.5" customHeight="1">
      <c r="A15" s="11">
        <v>10</v>
      </c>
      <c r="B15" s="10" t="s">
        <v>45</v>
      </c>
      <c r="C15" s="38">
        <v>2001</v>
      </c>
      <c r="D15" s="3" t="s">
        <v>39</v>
      </c>
      <c r="E15" s="17">
        <v>26.89</v>
      </c>
      <c r="F15" s="48" t="s">
        <v>76</v>
      </c>
      <c r="G15" s="17">
        <v>28.21</v>
      </c>
      <c r="H15" s="17"/>
      <c r="I15" s="17"/>
      <c r="J15" s="17"/>
      <c r="K15" s="16">
        <f>MAX(E15:J15)</f>
        <v>28.21</v>
      </c>
      <c r="L15" s="47">
        <v>10</v>
      </c>
    </row>
    <row r="16" spans="1:12" ht="22.5" customHeight="1">
      <c r="A16" s="11">
        <v>11</v>
      </c>
      <c r="B16" s="15" t="s">
        <v>61</v>
      </c>
      <c r="C16" s="42">
        <v>2000</v>
      </c>
      <c r="D16" s="3" t="s">
        <v>21</v>
      </c>
      <c r="E16" s="17">
        <v>27.66</v>
      </c>
      <c r="F16" s="17">
        <v>25.06</v>
      </c>
      <c r="G16" s="48" t="s">
        <v>76</v>
      </c>
      <c r="H16" s="17"/>
      <c r="I16" s="17"/>
      <c r="J16" s="17"/>
      <c r="K16" s="16">
        <f>MAX(E16:J16)</f>
        <v>27.66</v>
      </c>
      <c r="L16" s="47">
        <v>11</v>
      </c>
    </row>
    <row r="17" spans="1:12" ht="22.5" customHeight="1">
      <c r="A17" s="11">
        <v>12</v>
      </c>
      <c r="B17" s="10" t="s">
        <v>49</v>
      </c>
      <c r="C17" s="42">
        <v>2000</v>
      </c>
      <c r="D17" s="3" t="s">
        <v>39</v>
      </c>
      <c r="E17" s="17">
        <v>26.09</v>
      </c>
      <c r="F17" s="17">
        <v>25.4</v>
      </c>
      <c r="G17" s="17">
        <v>22.98</v>
      </c>
      <c r="H17" s="17"/>
      <c r="I17" s="17"/>
      <c r="J17" s="17"/>
      <c r="K17" s="16">
        <f>MAX(E17:J17)</f>
        <v>26.09</v>
      </c>
      <c r="L17" s="47">
        <v>12</v>
      </c>
    </row>
    <row r="18" spans="1:12" ht="22.5" customHeight="1">
      <c r="A18" s="11">
        <v>13</v>
      </c>
      <c r="B18" s="13" t="s">
        <v>46</v>
      </c>
      <c r="C18" s="56">
        <v>2000</v>
      </c>
      <c r="D18" s="3" t="s">
        <v>39</v>
      </c>
      <c r="E18" s="48" t="s">
        <v>76</v>
      </c>
      <c r="F18" s="48" t="s">
        <v>76</v>
      </c>
      <c r="G18" s="17">
        <v>22.78</v>
      </c>
      <c r="H18" s="17"/>
      <c r="I18" s="17"/>
      <c r="J18" s="17"/>
      <c r="K18" s="16">
        <f>MAX(E18:J18)</f>
        <v>22.78</v>
      </c>
      <c r="L18" s="47">
        <v>13</v>
      </c>
    </row>
    <row r="19" spans="1:12" ht="22.5" customHeight="1">
      <c r="A19" s="11">
        <v>14</v>
      </c>
      <c r="B19" s="10" t="s">
        <v>48</v>
      </c>
      <c r="C19" s="42">
        <v>2000</v>
      </c>
      <c r="D19" s="3" t="s">
        <v>39</v>
      </c>
      <c r="E19" s="17">
        <v>21.89</v>
      </c>
      <c r="F19" s="17">
        <v>19.58</v>
      </c>
      <c r="G19" s="17">
        <v>15.42</v>
      </c>
      <c r="H19" s="17"/>
      <c r="I19" s="17"/>
      <c r="J19" s="17"/>
      <c r="K19" s="16">
        <f>MAX(E19:J19)</f>
        <v>21.89</v>
      </c>
      <c r="L19" s="47">
        <v>14</v>
      </c>
    </row>
    <row r="20" spans="1:12" ht="22.5" customHeight="1">
      <c r="A20" s="11">
        <v>15</v>
      </c>
      <c r="B20" s="10" t="s">
        <v>51</v>
      </c>
      <c r="C20" s="42">
        <v>2000</v>
      </c>
      <c r="D20" s="3" t="s">
        <v>39</v>
      </c>
      <c r="E20" s="17">
        <v>21.74</v>
      </c>
      <c r="F20" s="48" t="s">
        <v>76</v>
      </c>
      <c r="G20" s="17">
        <v>19.42</v>
      </c>
      <c r="H20" s="17"/>
      <c r="I20" s="17"/>
      <c r="J20" s="17"/>
      <c r="K20" s="16">
        <f>MAX(E20:J20)</f>
        <v>21.74</v>
      </c>
      <c r="L20" s="47">
        <v>15</v>
      </c>
    </row>
    <row r="21" spans="1:12" ht="22.5" customHeight="1">
      <c r="A21" s="11">
        <v>16</v>
      </c>
      <c r="B21" s="13" t="s">
        <v>26</v>
      </c>
      <c r="C21" s="56">
        <v>2001</v>
      </c>
      <c r="D21" s="14" t="s">
        <v>21</v>
      </c>
      <c r="E21" s="17">
        <v>21.16</v>
      </c>
      <c r="F21" s="48" t="s">
        <v>76</v>
      </c>
      <c r="G21" s="48" t="s">
        <v>76</v>
      </c>
      <c r="H21" s="17"/>
      <c r="I21" s="17"/>
      <c r="J21" s="17"/>
      <c r="K21" s="16">
        <f>MAX(E21:J21)</f>
        <v>21.16</v>
      </c>
      <c r="L21" s="47">
        <v>16</v>
      </c>
    </row>
    <row r="22" spans="1:12" ht="22.5" customHeight="1">
      <c r="A22" s="6"/>
      <c r="B22" s="15"/>
      <c r="C22" s="42"/>
      <c r="D22" s="3"/>
      <c r="E22" s="17"/>
      <c r="F22" s="17"/>
      <c r="G22" s="17"/>
      <c r="H22" s="17"/>
      <c r="I22" s="17"/>
      <c r="J22" s="17"/>
      <c r="K22" s="16"/>
      <c r="L22" s="18"/>
    </row>
    <row r="23" spans="1:12" ht="22.5" customHeight="1">
      <c r="A23" s="6"/>
      <c r="B23" s="15"/>
      <c r="C23" s="42"/>
      <c r="D23" s="3"/>
      <c r="E23" s="17"/>
      <c r="F23" s="17"/>
      <c r="G23" s="17"/>
      <c r="H23" s="17"/>
      <c r="I23" s="17"/>
      <c r="J23" s="17"/>
      <c r="K23" s="16"/>
      <c r="L23" s="18"/>
    </row>
    <row r="24" spans="2:9" ht="12.75">
      <c r="B24" t="s">
        <v>7</v>
      </c>
      <c r="C24" s="39"/>
      <c r="D24" s="7"/>
      <c r="G24" t="s">
        <v>8</v>
      </c>
      <c r="H24" s="7"/>
      <c r="I24" s="7"/>
    </row>
  </sheetData>
  <sheetProtection/>
  <mergeCells count="2">
    <mergeCell ref="A1:L1"/>
    <mergeCell ref="A2:L2"/>
  </mergeCells>
  <printOptions/>
  <pageMargins left="0.75" right="0.2" top="0.18" bottom="0.19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1.140625" style="31" customWidth="1"/>
    <col min="4" max="4" width="11.7109375" style="0" bestFit="1" customWidth="1"/>
    <col min="5" max="10" width="11.7109375" style="0" customWidth="1"/>
    <col min="11" max="11" width="10.421875" style="0" customWidth="1"/>
    <col min="12" max="12" width="6.00390625" style="0" customWidth="1"/>
  </cols>
  <sheetData>
    <row r="1" spans="1:12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1"/>
      <c r="B3" s="9" t="s">
        <v>29</v>
      </c>
      <c r="C3" s="26"/>
      <c r="D3" s="1"/>
      <c r="E3" s="1"/>
      <c r="F3" s="1"/>
      <c r="G3" s="1"/>
      <c r="H3" s="1"/>
      <c r="I3" s="1"/>
      <c r="J3" s="2" t="s">
        <v>19</v>
      </c>
      <c r="K3" s="1"/>
      <c r="L3" s="1"/>
    </row>
    <row r="5" spans="1:12" ht="15">
      <c r="A5" s="3"/>
      <c r="B5" s="12" t="s">
        <v>2</v>
      </c>
      <c r="C5" s="35" t="s">
        <v>3</v>
      </c>
      <c r="D5" s="12" t="s">
        <v>4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 t="s">
        <v>5</v>
      </c>
      <c r="L5" s="4" t="s">
        <v>6</v>
      </c>
    </row>
    <row r="6" spans="1:12" ht="22.5" customHeight="1">
      <c r="A6" s="11">
        <v>1</v>
      </c>
      <c r="B6" s="10" t="s">
        <v>56</v>
      </c>
      <c r="C6" s="25">
        <v>1998</v>
      </c>
      <c r="D6" s="3" t="s">
        <v>39</v>
      </c>
      <c r="E6" s="6">
        <v>29.49</v>
      </c>
      <c r="F6" s="6">
        <v>34.03</v>
      </c>
      <c r="G6" s="57" t="s">
        <v>76</v>
      </c>
      <c r="H6" s="6">
        <v>37.32</v>
      </c>
      <c r="I6" s="57" t="s">
        <v>76</v>
      </c>
      <c r="J6" s="6">
        <v>32.62</v>
      </c>
      <c r="K6" s="16">
        <f>MAX(E6:J6)</f>
        <v>37.32</v>
      </c>
      <c r="L6" s="59">
        <v>1</v>
      </c>
    </row>
    <row r="7" spans="1:12" ht="22.5" customHeight="1">
      <c r="A7" s="11">
        <v>2</v>
      </c>
      <c r="B7" s="10" t="s">
        <v>50</v>
      </c>
      <c r="C7" s="25">
        <v>1999</v>
      </c>
      <c r="D7" s="3" t="s">
        <v>39</v>
      </c>
      <c r="E7" s="17">
        <v>35.95</v>
      </c>
      <c r="F7" s="48" t="s">
        <v>76</v>
      </c>
      <c r="G7" s="17">
        <v>36.64</v>
      </c>
      <c r="H7" s="48" t="s">
        <v>76</v>
      </c>
      <c r="I7" s="17">
        <v>36.8</v>
      </c>
      <c r="J7" s="17">
        <v>35.03</v>
      </c>
      <c r="K7" s="16">
        <f>MAX(E7:J7)</f>
        <v>36.8</v>
      </c>
      <c r="L7" s="61">
        <v>2</v>
      </c>
    </row>
    <row r="8" spans="1:12" ht="22.5" customHeight="1">
      <c r="A8" s="11">
        <v>3</v>
      </c>
      <c r="B8" s="13" t="s">
        <v>30</v>
      </c>
      <c r="C8" s="28">
        <v>1998</v>
      </c>
      <c r="D8" s="14" t="s">
        <v>21</v>
      </c>
      <c r="E8" s="17">
        <v>34.95</v>
      </c>
      <c r="F8" s="48" t="s">
        <v>76</v>
      </c>
      <c r="G8" s="48" t="s">
        <v>76</v>
      </c>
      <c r="H8" s="48" t="s">
        <v>76</v>
      </c>
      <c r="I8" s="17">
        <v>35.37</v>
      </c>
      <c r="J8" s="17">
        <v>33.02</v>
      </c>
      <c r="K8" s="16">
        <f>MAX(E8:J8)</f>
        <v>35.37</v>
      </c>
      <c r="L8" s="62">
        <v>3</v>
      </c>
    </row>
    <row r="9" spans="1:12" ht="22.5" customHeight="1">
      <c r="A9" s="11">
        <v>4</v>
      </c>
      <c r="B9" s="10" t="s">
        <v>32</v>
      </c>
      <c r="C9" s="25">
        <v>1999</v>
      </c>
      <c r="D9" s="14" t="s">
        <v>33</v>
      </c>
      <c r="E9" s="17">
        <v>32.05</v>
      </c>
      <c r="F9" s="17">
        <v>32.41</v>
      </c>
      <c r="G9" s="17">
        <v>33.5</v>
      </c>
      <c r="H9" s="48" t="s">
        <v>76</v>
      </c>
      <c r="I9" s="17">
        <v>34.35</v>
      </c>
      <c r="J9" s="48" t="s">
        <v>76</v>
      </c>
      <c r="K9" s="16">
        <f>MAX(E9:J9)</f>
        <v>34.35</v>
      </c>
      <c r="L9" s="63">
        <v>4</v>
      </c>
    </row>
    <row r="10" spans="1:12" ht="22.5" customHeight="1">
      <c r="A10" s="11">
        <v>5</v>
      </c>
      <c r="B10" s="10" t="s">
        <v>65</v>
      </c>
      <c r="C10" s="25">
        <v>1998</v>
      </c>
      <c r="D10" s="3" t="s">
        <v>21</v>
      </c>
      <c r="E10" s="6">
        <v>24.91</v>
      </c>
      <c r="F10" s="6">
        <v>25.72</v>
      </c>
      <c r="G10" s="57" t="s">
        <v>76</v>
      </c>
      <c r="H10" s="57" t="s">
        <v>80</v>
      </c>
      <c r="I10" s="57" t="s">
        <v>76</v>
      </c>
      <c r="J10" s="6">
        <v>25.78</v>
      </c>
      <c r="K10" s="16">
        <f>MAX(E10:J10)</f>
        <v>25.78</v>
      </c>
      <c r="L10" s="63">
        <v>5</v>
      </c>
    </row>
    <row r="11" spans="1:12" ht="22.5" customHeight="1">
      <c r="A11" s="11">
        <v>6</v>
      </c>
      <c r="B11" s="10" t="s">
        <v>47</v>
      </c>
      <c r="C11" s="34">
        <v>1998</v>
      </c>
      <c r="D11" s="3" t="s">
        <v>39</v>
      </c>
      <c r="E11" s="48" t="s">
        <v>76</v>
      </c>
      <c r="F11" s="17">
        <v>23.82</v>
      </c>
      <c r="G11" s="48" t="s">
        <v>76</v>
      </c>
      <c r="H11" s="48" t="s">
        <v>76</v>
      </c>
      <c r="I11" s="48" t="s">
        <v>76</v>
      </c>
      <c r="J11" s="48" t="s">
        <v>76</v>
      </c>
      <c r="K11" s="16">
        <f>MAX(E11:J11)</f>
        <v>23.82</v>
      </c>
      <c r="L11" s="63">
        <v>6</v>
      </c>
    </row>
    <row r="12" spans="1:13" ht="22.5" customHeight="1">
      <c r="A12" s="11">
        <v>7</v>
      </c>
      <c r="B12" s="10" t="s">
        <v>68</v>
      </c>
      <c r="C12" s="25">
        <v>1995</v>
      </c>
      <c r="D12" s="3" t="s">
        <v>21</v>
      </c>
      <c r="E12" s="6">
        <v>42.15</v>
      </c>
      <c r="F12" s="57" t="s">
        <v>76</v>
      </c>
      <c r="G12" s="6">
        <v>41.74</v>
      </c>
      <c r="H12" s="6">
        <v>42.38</v>
      </c>
      <c r="I12" s="57" t="s">
        <v>76</v>
      </c>
      <c r="J12" s="6">
        <v>42.97</v>
      </c>
      <c r="K12" s="16">
        <f>MAX(E12:J12)</f>
        <v>42.97</v>
      </c>
      <c r="L12" s="3"/>
      <c r="M12" s="44" t="s">
        <v>58</v>
      </c>
    </row>
    <row r="13" spans="1:13" ht="22.5" customHeight="1">
      <c r="A13" s="11">
        <v>8</v>
      </c>
      <c r="B13" s="10" t="s">
        <v>67</v>
      </c>
      <c r="C13" s="25">
        <v>1997</v>
      </c>
      <c r="D13" s="3" t="s">
        <v>21</v>
      </c>
      <c r="E13" s="6">
        <v>26.89</v>
      </c>
      <c r="F13" s="6">
        <v>26.92</v>
      </c>
      <c r="G13" s="6">
        <v>27.54</v>
      </c>
      <c r="H13" s="57" t="s">
        <v>80</v>
      </c>
      <c r="I13" s="6">
        <v>26.85</v>
      </c>
      <c r="J13" s="57" t="s">
        <v>76</v>
      </c>
      <c r="K13" s="16">
        <f>MAX(E13:J13)</f>
        <v>27.54</v>
      </c>
      <c r="L13" s="3"/>
      <c r="M13" s="44" t="s">
        <v>58</v>
      </c>
    </row>
    <row r="15" spans="2:9" ht="12.75">
      <c r="B15" t="s">
        <v>7</v>
      </c>
      <c r="C15" s="30"/>
      <c r="D15" s="7"/>
      <c r="G15" t="s">
        <v>8</v>
      </c>
      <c r="H15" s="7"/>
      <c r="I15" s="7"/>
    </row>
  </sheetData>
  <sheetProtection/>
  <mergeCells count="2">
    <mergeCell ref="A1:L1"/>
    <mergeCell ref="A2:L2"/>
  </mergeCells>
  <printOptions/>
  <pageMargins left="0.11811023622047245" right="0" top="0.1968503937007874" bottom="0.15748031496062992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.28125" style="0" customWidth="1"/>
    <col min="2" max="2" width="24.140625" style="0" customWidth="1"/>
    <col min="3" max="3" width="11.140625" style="31" customWidth="1"/>
    <col min="4" max="4" width="11.7109375" style="0" bestFit="1" customWidth="1"/>
    <col min="5" max="10" width="11.7109375" style="0" customWidth="1"/>
    <col min="11" max="11" width="10.421875" style="0" customWidth="1"/>
    <col min="12" max="12" width="6.00390625" style="0" customWidth="1"/>
  </cols>
  <sheetData>
    <row r="1" spans="1:12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1"/>
      <c r="B3" s="9" t="s">
        <v>11</v>
      </c>
      <c r="C3" s="32" t="s">
        <v>25</v>
      </c>
      <c r="D3" s="1"/>
      <c r="E3" s="1"/>
      <c r="F3" s="1"/>
      <c r="G3" s="1"/>
      <c r="H3" s="1"/>
      <c r="I3" s="1"/>
      <c r="J3" s="2" t="s">
        <v>19</v>
      </c>
      <c r="K3" s="1"/>
      <c r="L3" s="1"/>
    </row>
    <row r="5" spans="1:12" ht="15">
      <c r="A5" s="3"/>
      <c r="B5" s="4" t="s">
        <v>2</v>
      </c>
      <c r="C5" s="33" t="s">
        <v>3</v>
      </c>
      <c r="D5" s="4" t="s">
        <v>4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 t="s">
        <v>5</v>
      </c>
      <c r="L5" s="4" t="s">
        <v>6</v>
      </c>
    </row>
    <row r="6" spans="1:12" ht="22.5" customHeight="1">
      <c r="A6" s="6">
        <v>1</v>
      </c>
      <c r="B6" s="10" t="s">
        <v>42</v>
      </c>
      <c r="C6" s="34">
        <v>2002</v>
      </c>
      <c r="D6" s="3" t="s">
        <v>39</v>
      </c>
      <c r="E6" s="17">
        <v>22.1</v>
      </c>
      <c r="F6" s="17" t="s">
        <v>76</v>
      </c>
      <c r="G6" s="17">
        <v>27.32</v>
      </c>
      <c r="H6" s="17">
        <v>29.93</v>
      </c>
      <c r="I6" s="17">
        <v>26.74</v>
      </c>
      <c r="J6" s="17">
        <v>27.74</v>
      </c>
      <c r="K6" s="16">
        <f>MAX(E6:J6)</f>
        <v>29.93</v>
      </c>
      <c r="L6" s="55">
        <v>2</v>
      </c>
    </row>
    <row r="7" spans="1:12" ht="22.5" customHeight="1">
      <c r="A7" s="6">
        <v>2</v>
      </c>
      <c r="B7" s="10" t="s">
        <v>43</v>
      </c>
      <c r="C7" s="34">
        <v>2002</v>
      </c>
      <c r="D7" s="3" t="s">
        <v>39</v>
      </c>
      <c r="E7" s="17">
        <v>29.92</v>
      </c>
      <c r="F7" s="17">
        <v>35.43</v>
      </c>
      <c r="G7" s="17" t="s">
        <v>76</v>
      </c>
      <c r="H7" s="17">
        <v>27.3</v>
      </c>
      <c r="I7" s="17">
        <v>35.2</v>
      </c>
      <c r="J7" s="17">
        <v>29.56</v>
      </c>
      <c r="K7" s="16">
        <f>MAX(E7:J7)</f>
        <v>35.43</v>
      </c>
      <c r="L7" s="50">
        <v>1</v>
      </c>
    </row>
    <row r="8" spans="1:12" ht="22.5" customHeight="1">
      <c r="A8" s="6">
        <v>3</v>
      </c>
      <c r="B8" s="10" t="s">
        <v>52</v>
      </c>
      <c r="C8" s="34">
        <v>2002</v>
      </c>
      <c r="D8" s="3" t="s">
        <v>39</v>
      </c>
      <c r="E8" s="17">
        <v>24.4</v>
      </c>
      <c r="F8" s="17">
        <v>22.79</v>
      </c>
      <c r="G8" s="17">
        <v>27.74</v>
      </c>
      <c r="H8" s="17">
        <v>26.33</v>
      </c>
      <c r="I8" s="17">
        <v>27.89</v>
      </c>
      <c r="J8" s="17">
        <v>24.75</v>
      </c>
      <c r="K8" s="16">
        <f>MAX(E8:J8)</f>
        <v>27.89</v>
      </c>
      <c r="L8" s="18">
        <v>4</v>
      </c>
    </row>
    <row r="9" spans="1:12" ht="22.5" customHeight="1">
      <c r="A9" s="6">
        <v>4</v>
      </c>
      <c r="B9" s="10" t="s">
        <v>59</v>
      </c>
      <c r="C9" s="34">
        <v>2003</v>
      </c>
      <c r="D9" s="3" t="s">
        <v>21</v>
      </c>
      <c r="E9" s="17" t="s">
        <v>76</v>
      </c>
      <c r="F9" s="17" t="s">
        <v>76</v>
      </c>
      <c r="G9" s="17">
        <v>23.69</v>
      </c>
      <c r="H9" s="17">
        <v>24.91</v>
      </c>
      <c r="I9" s="17">
        <v>29.47</v>
      </c>
      <c r="J9" s="17" t="s">
        <v>76</v>
      </c>
      <c r="K9" s="16">
        <f>MAX(E9:J9)</f>
        <v>29.47</v>
      </c>
      <c r="L9" s="49">
        <v>3</v>
      </c>
    </row>
    <row r="10" spans="1:13" ht="22.5" customHeight="1">
      <c r="A10" s="6">
        <v>5</v>
      </c>
      <c r="B10" s="10" t="s">
        <v>57</v>
      </c>
      <c r="C10" s="34">
        <v>2004</v>
      </c>
      <c r="D10" s="3" t="s">
        <v>21</v>
      </c>
      <c r="E10" s="17">
        <v>19.4</v>
      </c>
      <c r="F10" s="17">
        <v>19.03</v>
      </c>
      <c r="G10" s="17">
        <v>18.02</v>
      </c>
      <c r="H10" s="17">
        <v>17.23</v>
      </c>
      <c r="I10" s="17">
        <v>18.05</v>
      </c>
      <c r="J10" s="17">
        <v>18.92</v>
      </c>
      <c r="K10" s="16">
        <f>MAX(E10:J10)</f>
        <v>19.4</v>
      </c>
      <c r="L10" s="18"/>
      <c r="M10" s="43" t="s">
        <v>58</v>
      </c>
    </row>
    <row r="11" spans="1:12" ht="22.5" customHeight="1">
      <c r="A11" s="6"/>
      <c r="B11" s="10"/>
      <c r="C11" s="34"/>
      <c r="D11" s="14"/>
      <c r="E11" s="17"/>
      <c r="F11" s="17"/>
      <c r="G11" s="17"/>
      <c r="H11" s="17"/>
      <c r="I11" s="17"/>
      <c r="J11" s="17"/>
      <c r="K11" s="16"/>
      <c r="L11" s="18"/>
    </row>
    <row r="12" spans="1:12" ht="22.5" customHeight="1">
      <c r="A12" s="6"/>
      <c r="B12" s="10"/>
      <c r="C12" s="34"/>
      <c r="D12" s="3"/>
      <c r="E12" s="17"/>
      <c r="F12" s="17"/>
      <c r="G12" s="17"/>
      <c r="H12" s="22"/>
      <c r="I12" s="22"/>
      <c r="J12" s="22"/>
      <c r="K12" s="16"/>
      <c r="L12" s="18"/>
    </row>
    <row r="15" spans="2:9" ht="12.75">
      <c r="B15" t="s">
        <v>7</v>
      </c>
      <c r="C15" s="30"/>
      <c r="D15" s="7"/>
      <c r="G15" t="s">
        <v>8</v>
      </c>
      <c r="H15" s="7"/>
      <c r="I15" s="7"/>
    </row>
  </sheetData>
  <sheetProtection/>
  <mergeCells count="2">
    <mergeCell ref="A1:L1"/>
    <mergeCell ref="A2:L2"/>
  </mergeCells>
  <printOptions/>
  <pageMargins left="0.1968503937007874" right="0.1968503937007874" top="0.15748031496062992" bottom="0.2362204724409449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3" width="11.140625" style="40" customWidth="1"/>
    <col min="4" max="4" width="11.7109375" style="0" bestFit="1" customWidth="1"/>
    <col min="5" max="10" width="11.7109375" style="0" customWidth="1"/>
    <col min="11" max="11" width="10.421875" style="0" customWidth="1"/>
    <col min="12" max="12" width="6.00390625" style="0" customWidth="1"/>
  </cols>
  <sheetData>
    <row r="1" spans="1:12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1"/>
      <c r="B3" s="9" t="s">
        <v>12</v>
      </c>
      <c r="C3" s="46" t="s">
        <v>27</v>
      </c>
      <c r="D3" s="46"/>
      <c r="E3" s="1"/>
      <c r="F3" s="1"/>
      <c r="G3" s="1"/>
      <c r="H3" s="1"/>
      <c r="I3" s="1"/>
      <c r="J3" s="2" t="s">
        <v>19</v>
      </c>
      <c r="K3" s="1"/>
      <c r="L3" s="1"/>
    </row>
    <row r="5" spans="1:12" ht="15">
      <c r="A5" s="3"/>
      <c r="B5" s="4" t="s">
        <v>2</v>
      </c>
      <c r="C5" s="41" t="s">
        <v>3</v>
      </c>
      <c r="D5" s="4" t="s">
        <v>4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 t="s">
        <v>5</v>
      </c>
      <c r="L5" s="4" t="s">
        <v>6</v>
      </c>
    </row>
    <row r="6" spans="1:12" ht="22.5" customHeight="1">
      <c r="A6" s="6">
        <v>1</v>
      </c>
      <c r="B6" s="15" t="s">
        <v>63</v>
      </c>
      <c r="C6" s="42">
        <v>2000</v>
      </c>
      <c r="D6" s="6" t="s">
        <v>21</v>
      </c>
      <c r="E6" s="17">
        <v>49.83</v>
      </c>
      <c r="F6" s="17">
        <v>52.03</v>
      </c>
      <c r="G6" s="48" t="s">
        <v>76</v>
      </c>
      <c r="H6" s="48" t="s">
        <v>76</v>
      </c>
      <c r="I6" s="48" t="s">
        <v>76</v>
      </c>
      <c r="J6" s="48" t="s">
        <v>76</v>
      </c>
      <c r="K6" s="16">
        <f>MAX(E6:J6)</f>
        <v>52.03</v>
      </c>
      <c r="L6" s="50">
        <v>1</v>
      </c>
    </row>
    <row r="7" spans="1:12" ht="22.5" customHeight="1">
      <c r="A7" s="6">
        <v>2</v>
      </c>
      <c r="B7" s="15" t="s">
        <v>36</v>
      </c>
      <c r="C7" s="42">
        <v>2001</v>
      </c>
      <c r="D7" s="6" t="s">
        <v>33</v>
      </c>
      <c r="E7" s="17">
        <v>44.83</v>
      </c>
      <c r="F7" s="48" t="s">
        <v>76</v>
      </c>
      <c r="G7" s="17">
        <v>41.12</v>
      </c>
      <c r="H7" s="17">
        <v>40.98</v>
      </c>
      <c r="I7" s="48" t="s">
        <v>76</v>
      </c>
      <c r="J7" s="17">
        <v>43.84</v>
      </c>
      <c r="K7" s="16">
        <f>MAX(E7:J7)</f>
        <v>44.83</v>
      </c>
      <c r="L7" s="55">
        <v>2</v>
      </c>
    </row>
    <row r="8" spans="1:12" ht="22.5" customHeight="1">
      <c r="A8" s="6">
        <v>3</v>
      </c>
      <c r="B8" s="15" t="s">
        <v>72</v>
      </c>
      <c r="C8" s="42">
        <v>2001</v>
      </c>
      <c r="D8" s="6" t="s">
        <v>73</v>
      </c>
      <c r="E8" s="48" t="s">
        <v>76</v>
      </c>
      <c r="F8" s="17">
        <v>43.83</v>
      </c>
      <c r="G8" s="17">
        <v>43.88</v>
      </c>
      <c r="H8" s="17">
        <v>39.5</v>
      </c>
      <c r="I8" s="17">
        <v>42.31</v>
      </c>
      <c r="J8" s="17">
        <v>43.6</v>
      </c>
      <c r="K8" s="16">
        <f>MAX(E8:J8)</f>
        <v>43.88</v>
      </c>
      <c r="L8" s="49">
        <v>3</v>
      </c>
    </row>
    <row r="9" spans="1:12" ht="22.5" customHeight="1">
      <c r="A9" s="6">
        <v>4</v>
      </c>
      <c r="B9" s="10" t="s">
        <v>14</v>
      </c>
      <c r="C9" s="42">
        <v>2000</v>
      </c>
      <c r="D9" s="6" t="s">
        <v>21</v>
      </c>
      <c r="E9" s="48" t="s">
        <v>76</v>
      </c>
      <c r="F9" s="17">
        <v>37.93</v>
      </c>
      <c r="G9" s="48" t="s">
        <v>76</v>
      </c>
      <c r="H9" s="48" t="s">
        <v>76</v>
      </c>
      <c r="I9" s="17">
        <v>37.6</v>
      </c>
      <c r="J9" s="48" t="s">
        <v>76</v>
      </c>
      <c r="K9" s="16">
        <f>MAX(E9:J9)</f>
        <v>37.93</v>
      </c>
      <c r="L9" s="47">
        <v>4</v>
      </c>
    </row>
    <row r="10" spans="1:12" ht="22.5" customHeight="1">
      <c r="A10" s="6">
        <v>5</v>
      </c>
      <c r="B10" s="15" t="s">
        <v>74</v>
      </c>
      <c r="C10" s="42">
        <v>2000</v>
      </c>
      <c r="D10" s="6" t="s">
        <v>73</v>
      </c>
      <c r="E10" s="17">
        <v>23.07</v>
      </c>
      <c r="F10" s="17">
        <v>31.79</v>
      </c>
      <c r="G10" s="17">
        <v>31.64</v>
      </c>
      <c r="H10" s="17">
        <v>32.45</v>
      </c>
      <c r="I10" s="48" t="s">
        <v>76</v>
      </c>
      <c r="J10" s="17">
        <v>34.69</v>
      </c>
      <c r="K10" s="16">
        <f>MAX(E10:J10)</f>
        <v>34.69</v>
      </c>
      <c r="L10" s="18">
        <v>5</v>
      </c>
    </row>
    <row r="11" spans="1:12" ht="22.5" customHeight="1">
      <c r="A11" s="6">
        <v>6</v>
      </c>
      <c r="B11" s="15" t="s">
        <v>37</v>
      </c>
      <c r="C11" s="42">
        <v>2001</v>
      </c>
      <c r="D11" s="6" t="s">
        <v>33</v>
      </c>
      <c r="E11" s="17">
        <v>29.84</v>
      </c>
      <c r="F11" s="17">
        <v>34.02</v>
      </c>
      <c r="G11" s="48" t="s">
        <v>76</v>
      </c>
      <c r="H11" s="48" t="s">
        <v>76</v>
      </c>
      <c r="I11" s="48" t="s">
        <v>76</v>
      </c>
      <c r="J11" s="17">
        <v>26.78</v>
      </c>
      <c r="K11" s="16">
        <f>MAX(E11:J11)</f>
        <v>34.02</v>
      </c>
      <c r="L11" s="18">
        <v>6</v>
      </c>
    </row>
    <row r="12" spans="1:12" ht="22.5" customHeight="1">
      <c r="A12" s="6">
        <v>7</v>
      </c>
      <c r="B12" s="15" t="s">
        <v>71</v>
      </c>
      <c r="C12" s="42">
        <v>2001</v>
      </c>
      <c r="D12" s="6" t="s">
        <v>33</v>
      </c>
      <c r="E12" s="17">
        <v>31.82</v>
      </c>
      <c r="F12" s="17">
        <v>32.4</v>
      </c>
      <c r="G12" s="48" t="s">
        <v>76</v>
      </c>
      <c r="H12" s="17">
        <v>32.88</v>
      </c>
      <c r="I12" s="48" t="s">
        <v>76</v>
      </c>
      <c r="J12" s="48" t="s">
        <v>76</v>
      </c>
      <c r="K12" s="16">
        <f>MAX(E12:J12)</f>
        <v>32.88</v>
      </c>
      <c r="L12" s="18">
        <v>7</v>
      </c>
    </row>
    <row r="13" spans="1:12" ht="22.5" customHeight="1">
      <c r="A13" s="6">
        <v>8</v>
      </c>
      <c r="B13" s="15" t="s">
        <v>64</v>
      </c>
      <c r="C13" s="42">
        <v>2000</v>
      </c>
      <c r="D13" s="6" t="s">
        <v>21</v>
      </c>
      <c r="E13" s="48" t="s">
        <v>76</v>
      </c>
      <c r="F13" s="17">
        <v>26.08</v>
      </c>
      <c r="G13" s="17">
        <v>26.24</v>
      </c>
      <c r="H13" s="17">
        <v>24.61</v>
      </c>
      <c r="I13" s="48" t="s">
        <v>76</v>
      </c>
      <c r="J13" s="48">
        <v>26.78</v>
      </c>
      <c r="K13" s="16">
        <f>MAX(E13:J13)</f>
        <v>26.78</v>
      </c>
      <c r="L13" s="18">
        <v>8</v>
      </c>
    </row>
    <row r="14" spans="1:12" ht="22.5" customHeight="1">
      <c r="A14" s="6">
        <v>9</v>
      </c>
      <c r="B14" s="15" t="s">
        <v>28</v>
      </c>
      <c r="C14" s="42">
        <v>2001</v>
      </c>
      <c r="D14" s="6" t="s">
        <v>21</v>
      </c>
      <c r="E14" s="17">
        <v>17.9</v>
      </c>
      <c r="F14" s="48" t="s">
        <v>76</v>
      </c>
      <c r="G14" s="48" t="s">
        <v>76</v>
      </c>
      <c r="H14" s="48" t="s">
        <v>76</v>
      </c>
      <c r="I14" s="48" t="s">
        <v>76</v>
      </c>
      <c r="J14" s="48" t="s">
        <v>76</v>
      </c>
      <c r="K14" s="16">
        <f>MAX(E14:J14)</f>
        <v>17.9</v>
      </c>
      <c r="L14" s="47">
        <v>9</v>
      </c>
    </row>
    <row r="15" spans="1:12" ht="22.5" customHeight="1">
      <c r="A15" s="6"/>
      <c r="B15" s="15"/>
      <c r="C15" s="42"/>
      <c r="D15" s="6"/>
      <c r="E15" s="17"/>
      <c r="F15" s="17"/>
      <c r="G15" s="17"/>
      <c r="H15" s="17"/>
      <c r="I15" s="17"/>
      <c r="J15" s="17"/>
      <c r="K15" s="16"/>
      <c r="L15" s="18"/>
    </row>
    <row r="16" spans="1:12" ht="22.5" customHeight="1">
      <c r="A16" s="6"/>
      <c r="B16" s="15"/>
      <c r="C16" s="42"/>
      <c r="D16" s="6"/>
      <c r="E16" s="17"/>
      <c r="F16" s="17"/>
      <c r="G16" s="17"/>
      <c r="H16" s="17"/>
      <c r="I16" s="17"/>
      <c r="J16" s="17"/>
      <c r="K16" s="16"/>
      <c r="L16" s="18"/>
    </row>
    <row r="17" spans="1:12" ht="22.5" customHeight="1">
      <c r="A17" s="6"/>
      <c r="B17" s="10"/>
      <c r="C17" s="42"/>
      <c r="D17" s="3"/>
      <c r="E17" s="17"/>
      <c r="F17" s="17"/>
      <c r="G17" s="17"/>
      <c r="H17" s="17"/>
      <c r="I17" s="17"/>
      <c r="J17" s="17"/>
      <c r="K17" s="16"/>
      <c r="L17" s="3"/>
    </row>
    <row r="19" spans="2:9" ht="12.75">
      <c r="B19" t="s">
        <v>7</v>
      </c>
      <c r="C19" s="39"/>
      <c r="D19" s="7"/>
      <c r="G19" t="s">
        <v>8</v>
      </c>
      <c r="H19" s="7"/>
      <c r="I19" s="7"/>
    </row>
  </sheetData>
  <sheetProtection/>
  <mergeCells count="3">
    <mergeCell ref="A1:L1"/>
    <mergeCell ref="A2:L2"/>
    <mergeCell ref="C3:D3"/>
  </mergeCells>
  <printOptions/>
  <pageMargins left="0.15748031496062992" right="0" top="0.984251968503937" bottom="0.984251968503937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7109375" style="0" customWidth="1"/>
    <col min="2" max="2" width="26.00390625" style="0" customWidth="1"/>
    <col min="3" max="3" width="9.00390625" style="31" customWidth="1"/>
    <col min="4" max="4" width="11.57421875" style="0" customWidth="1"/>
    <col min="5" max="5" width="10.00390625" style="0" customWidth="1"/>
    <col min="6" max="10" width="11.7109375" style="0" customWidth="1"/>
    <col min="11" max="11" width="10.421875" style="0" customWidth="1"/>
    <col min="12" max="12" width="6.00390625" style="0" customWidth="1"/>
  </cols>
  <sheetData>
    <row r="1" spans="1:12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1"/>
      <c r="B3" s="9" t="s">
        <v>31</v>
      </c>
      <c r="C3" s="26"/>
      <c r="D3" s="1"/>
      <c r="E3" s="1"/>
      <c r="F3" s="1"/>
      <c r="G3" s="1"/>
      <c r="H3" s="1"/>
      <c r="I3" s="1"/>
      <c r="J3" s="2" t="s">
        <v>19</v>
      </c>
      <c r="K3" s="1"/>
      <c r="L3" s="1"/>
    </row>
    <row r="5" spans="1:12" ht="30">
      <c r="A5" s="3"/>
      <c r="B5" s="4" t="s">
        <v>2</v>
      </c>
      <c r="C5" s="54" t="s">
        <v>78</v>
      </c>
      <c r="D5" s="4" t="s">
        <v>4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 t="s">
        <v>5</v>
      </c>
      <c r="L5" s="4" t="s">
        <v>6</v>
      </c>
    </row>
    <row r="6" spans="1:12" ht="22.5" customHeight="1">
      <c r="A6" s="6">
        <v>1</v>
      </c>
      <c r="B6" s="4" t="s">
        <v>13</v>
      </c>
      <c r="C6" s="34">
        <v>1998</v>
      </c>
      <c r="D6" s="3" t="s">
        <v>21</v>
      </c>
      <c r="E6" s="17">
        <v>61.7</v>
      </c>
      <c r="F6" s="48" t="s">
        <v>76</v>
      </c>
      <c r="G6" s="17">
        <v>54.43</v>
      </c>
      <c r="H6" s="17">
        <v>53.27</v>
      </c>
      <c r="I6" s="48" t="s">
        <v>76</v>
      </c>
      <c r="J6" s="48" t="s">
        <v>76</v>
      </c>
      <c r="K6" s="16">
        <f>MAX(E6:J6)</f>
        <v>61.7</v>
      </c>
      <c r="L6" s="19">
        <v>1</v>
      </c>
    </row>
    <row r="7" spans="1:12" ht="22.5" customHeight="1">
      <c r="A7" s="6">
        <v>2</v>
      </c>
      <c r="B7" s="10" t="s">
        <v>38</v>
      </c>
      <c r="C7" s="34">
        <v>1999</v>
      </c>
      <c r="D7" s="3" t="s">
        <v>39</v>
      </c>
      <c r="E7" s="17">
        <v>43.96</v>
      </c>
      <c r="F7" s="17">
        <v>47.81</v>
      </c>
      <c r="G7" s="17">
        <v>46.25</v>
      </c>
      <c r="H7" s="17">
        <v>46.22</v>
      </c>
      <c r="I7" s="48" t="s">
        <v>76</v>
      </c>
      <c r="J7" s="48" t="s">
        <v>76</v>
      </c>
      <c r="K7" s="16">
        <f>MAX(E7:J7)</f>
        <v>47.81</v>
      </c>
      <c r="L7" s="55">
        <v>2</v>
      </c>
    </row>
    <row r="8" spans="1:12" ht="22.5" customHeight="1">
      <c r="A8" s="6">
        <v>3</v>
      </c>
      <c r="B8" s="4" t="s">
        <v>40</v>
      </c>
      <c r="C8" s="34">
        <v>1998</v>
      </c>
      <c r="D8" s="3" t="s">
        <v>39</v>
      </c>
      <c r="E8" s="48" t="s">
        <v>76</v>
      </c>
      <c r="F8" s="48" t="s">
        <v>76</v>
      </c>
      <c r="G8" s="48" t="s">
        <v>76</v>
      </c>
      <c r="H8" s="17">
        <v>46.31</v>
      </c>
      <c r="I8" s="48" t="s">
        <v>76</v>
      </c>
      <c r="J8" s="48" t="s">
        <v>76</v>
      </c>
      <c r="K8" s="16">
        <f>MAX(E8:J8)</f>
        <v>46.31</v>
      </c>
      <c r="L8" s="60">
        <v>3</v>
      </c>
    </row>
    <row r="9" spans="1:12" ht="22.5" customHeight="1">
      <c r="A9" s="6">
        <v>4</v>
      </c>
      <c r="B9" s="4" t="s">
        <v>41</v>
      </c>
      <c r="C9" s="34">
        <v>1999</v>
      </c>
      <c r="D9" s="3" t="s">
        <v>39</v>
      </c>
      <c r="E9" s="48" t="s">
        <v>76</v>
      </c>
      <c r="F9" s="17">
        <v>34.79</v>
      </c>
      <c r="G9" s="17">
        <v>33.37</v>
      </c>
      <c r="H9" s="48" t="s">
        <v>76</v>
      </c>
      <c r="I9" s="48" t="s">
        <v>76</v>
      </c>
      <c r="J9" s="48" t="s">
        <v>76</v>
      </c>
      <c r="K9" s="16">
        <f>MAX(E9:J9)</f>
        <v>34.79</v>
      </c>
      <c r="L9" s="18">
        <v>4</v>
      </c>
    </row>
    <row r="10" spans="1:12" ht="22.5" customHeight="1">
      <c r="A10" s="6">
        <v>5</v>
      </c>
      <c r="B10" s="4" t="s">
        <v>66</v>
      </c>
      <c r="C10" s="37">
        <v>1998</v>
      </c>
      <c r="D10" s="3" t="s">
        <v>21</v>
      </c>
      <c r="E10" s="48" t="s">
        <v>76</v>
      </c>
      <c r="F10" s="48" t="s">
        <v>76</v>
      </c>
      <c r="G10" s="48" t="s">
        <v>76</v>
      </c>
      <c r="H10" s="17">
        <v>26.91</v>
      </c>
      <c r="I10" s="48" t="s">
        <v>76</v>
      </c>
      <c r="J10" s="17">
        <v>29.55</v>
      </c>
      <c r="K10" s="16">
        <f>MAX(E10:J10)</f>
        <v>29.55</v>
      </c>
      <c r="L10" s="18">
        <v>5</v>
      </c>
    </row>
    <row r="11" spans="1:13" ht="22.5" customHeight="1">
      <c r="A11" s="6">
        <v>6</v>
      </c>
      <c r="B11" s="10" t="s">
        <v>17</v>
      </c>
      <c r="C11" s="37">
        <v>1997</v>
      </c>
      <c r="D11" s="3" t="s">
        <v>21</v>
      </c>
      <c r="E11" s="48" t="s">
        <v>76</v>
      </c>
      <c r="F11" s="17">
        <v>38.31</v>
      </c>
      <c r="G11" s="17">
        <v>48.59</v>
      </c>
      <c r="H11" s="48" t="s">
        <v>76</v>
      </c>
      <c r="I11" s="17">
        <v>48.97</v>
      </c>
      <c r="J11" s="48" t="s">
        <v>76</v>
      </c>
      <c r="K11" s="16">
        <f>MAX(E11:J11)</f>
        <v>48.97</v>
      </c>
      <c r="L11" s="18"/>
      <c r="M11" s="44" t="s">
        <v>58</v>
      </c>
    </row>
    <row r="12" spans="1:13" ht="22.5" customHeight="1">
      <c r="A12" s="6">
        <v>7</v>
      </c>
      <c r="B12" s="10" t="s">
        <v>18</v>
      </c>
      <c r="C12" s="37">
        <v>1997</v>
      </c>
      <c r="D12" s="3" t="s">
        <v>21</v>
      </c>
      <c r="E12" s="17">
        <v>39.82</v>
      </c>
      <c r="F12" s="48" t="s">
        <v>82</v>
      </c>
      <c r="G12" s="17">
        <v>40.93</v>
      </c>
      <c r="H12" s="17">
        <v>44.06</v>
      </c>
      <c r="I12" s="48" t="s">
        <v>76</v>
      </c>
      <c r="J12" s="17">
        <v>42.62</v>
      </c>
      <c r="K12" s="16">
        <f>MAX(E12:J12)</f>
        <v>44.06</v>
      </c>
      <c r="L12" s="18"/>
      <c r="M12" s="44" t="s">
        <v>58</v>
      </c>
    </row>
    <row r="13" spans="1:12" ht="22.5" customHeight="1">
      <c r="A13" s="6"/>
      <c r="B13" s="10"/>
      <c r="C13" s="37"/>
      <c r="D13" s="3"/>
      <c r="E13" s="17"/>
      <c r="F13" s="17"/>
      <c r="G13" s="17"/>
      <c r="H13" s="17"/>
      <c r="I13" s="17"/>
      <c r="J13" s="17"/>
      <c r="K13" s="16"/>
      <c r="L13" s="18"/>
    </row>
    <row r="14" spans="1:12" ht="22.5" customHeight="1">
      <c r="A14" s="6"/>
      <c r="B14" s="4"/>
      <c r="C14" s="37"/>
      <c r="D14" s="3"/>
      <c r="E14" s="17"/>
      <c r="F14" s="17"/>
      <c r="G14" s="17"/>
      <c r="H14" s="17"/>
      <c r="I14" s="17"/>
      <c r="J14" s="17"/>
      <c r="K14" s="16"/>
      <c r="L14" s="18"/>
    </row>
    <row r="16" spans="2:9" ht="12.75">
      <c r="B16" t="s">
        <v>7</v>
      </c>
      <c r="C16" s="30"/>
      <c r="D16" s="7"/>
      <c r="G16" t="s">
        <v>8</v>
      </c>
      <c r="H16" s="7"/>
      <c r="I16" s="7"/>
    </row>
    <row r="18" spans="2:12" ht="12.75">
      <c r="B18" s="64" t="s">
        <v>81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</row>
  </sheetData>
  <sheetProtection/>
  <mergeCells count="3">
    <mergeCell ref="A1:L1"/>
    <mergeCell ref="A2:L2"/>
    <mergeCell ref="B18:L18"/>
  </mergeCells>
  <printOptions/>
  <pageMargins left="0.15748031496062992" right="0.1968503937007874" top="0.15748031496062992" bottom="0.2755905511811024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140625" style="0" customWidth="1"/>
    <col min="2" max="2" width="26.57421875" style="0" customWidth="1"/>
    <col min="3" max="3" width="11.140625" style="0" customWidth="1"/>
    <col min="4" max="6" width="7.7109375" style="0" customWidth="1"/>
    <col min="7" max="7" width="11.00390625" style="0" customWidth="1"/>
    <col min="8" max="8" width="7.28125" style="0" customWidth="1"/>
  </cols>
  <sheetData>
    <row r="1" spans="1:8" ht="20.25">
      <c r="A1" s="45" t="s">
        <v>15</v>
      </c>
      <c r="B1" s="45"/>
      <c r="C1" s="45"/>
      <c r="D1" s="45"/>
      <c r="E1" s="45"/>
      <c r="F1" s="45"/>
      <c r="G1" s="45"/>
      <c r="H1" s="45"/>
    </row>
    <row r="2" spans="1:8" ht="20.25">
      <c r="A2" s="58" t="s">
        <v>79</v>
      </c>
      <c r="B2" s="45"/>
      <c r="C2" s="45"/>
      <c r="D2" s="45"/>
      <c r="E2" s="45"/>
      <c r="F2" s="45"/>
      <c r="G2" s="45"/>
      <c r="H2" s="45"/>
    </row>
    <row r="3" spans="1:3" ht="12.75">
      <c r="A3" s="53"/>
      <c r="B3" s="52"/>
      <c r="C3" s="52"/>
    </row>
    <row r="4" spans="1:8" ht="15">
      <c r="A4" s="3"/>
      <c r="B4" s="4" t="s">
        <v>2</v>
      </c>
      <c r="C4" s="4" t="s">
        <v>3</v>
      </c>
      <c r="D4" s="5">
        <v>1</v>
      </c>
      <c r="E4" s="5">
        <v>2</v>
      </c>
      <c r="F4" s="5">
        <v>3</v>
      </c>
      <c r="G4" s="5" t="s">
        <v>16</v>
      </c>
      <c r="H4" s="4" t="s">
        <v>6</v>
      </c>
    </row>
    <row r="5" spans="1:8" ht="20.25" customHeight="1">
      <c r="A5" s="6"/>
      <c r="B5" s="13" t="s">
        <v>38</v>
      </c>
      <c r="C5" s="28">
        <v>1999</v>
      </c>
      <c r="D5" s="14" t="s">
        <v>76</v>
      </c>
      <c r="E5" s="3"/>
      <c r="F5" s="3"/>
      <c r="G5" s="3"/>
      <c r="H5" s="3"/>
    </row>
    <row r="6" spans="1:8" ht="20.25" customHeight="1">
      <c r="A6" s="6"/>
      <c r="B6" s="10" t="s">
        <v>44</v>
      </c>
      <c r="C6" s="25">
        <v>2001</v>
      </c>
      <c r="D6" s="14" t="s">
        <v>76</v>
      </c>
      <c r="E6" s="14" t="s">
        <v>76</v>
      </c>
      <c r="F6" s="3"/>
      <c r="G6" s="3"/>
      <c r="H6" s="3"/>
    </row>
    <row r="7" spans="1:8" ht="20.25" customHeight="1">
      <c r="A7" s="6"/>
      <c r="B7" s="10" t="s">
        <v>52</v>
      </c>
      <c r="C7" s="34">
        <v>2002</v>
      </c>
      <c r="D7" s="14" t="s">
        <v>76</v>
      </c>
      <c r="E7" s="14" t="s">
        <v>76</v>
      </c>
      <c r="F7" s="14" t="s">
        <v>76</v>
      </c>
      <c r="G7" s="3"/>
      <c r="H7" s="6">
        <v>1</v>
      </c>
    </row>
    <row r="8" spans="1:8" ht="20.25" customHeight="1">
      <c r="A8" s="6"/>
      <c r="B8" s="10" t="s">
        <v>71</v>
      </c>
      <c r="C8" s="25">
        <v>2001</v>
      </c>
      <c r="D8" s="3"/>
      <c r="E8" s="3"/>
      <c r="F8" s="3"/>
      <c r="G8" s="3"/>
      <c r="H8" s="3"/>
    </row>
    <row r="9" spans="1:8" ht="20.25" customHeight="1">
      <c r="A9" s="6"/>
      <c r="B9" s="10" t="s">
        <v>24</v>
      </c>
      <c r="C9" s="25">
        <v>2003</v>
      </c>
      <c r="D9" s="14" t="s">
        <v>76</v>
      </c>
      <c r="E9" s="3"/>
      <c r="F9" s="3"/>
      <c r="G9" s="3"/>
      <c r="H9" s="3"/>
    </row>
    <row r="10" spans="1:8" ht="20.25" customHeight="1">
      <c r="A10" s="6"/>
      <c r="B10" s="10" t="s">
        <v>68</v>
      </c>
      <c r="C10" s="25">
        <v>1995</v>
      </c>
      <c r="D10" s="3"/>
      <c r="E10" s="3"/>
      <c r="F10" s="3"/>
      <c r="G10" s="3"/>
      <c r="H10" s="3"/>
    </row>
    <row r="11" spans="1:8" ht="20.25" customHeight="1">
      <c r="A11" s="6"/>
      <c r="B11" s="10"/>
      <c r="C11" s="25"/>
      <c r="D11" s="3"/>
      <c r="E11" s="3"/>
      <c r="F11" s="3"/>
      <c r="G11" s="3"/>
      <c r="H11" s="3"/>
    </row>
    <row r="12" spans="1:8" ht="20.25" customHeight="1">
      <c r="A12" s="6"/>
      <c r="B12" s="4"/>
      <c r="C12" s="34"/>
      <c r="D12" s="3"/>
      <c r="E12" s="3"/>
      <c r="F12" s="3"/>
      <c r="G12" s="3"/>
      <c r="H12" s="3"/>
    </row>
    <row r="13" spans="1:8" ht="20.25" customHeight="1">
      <c r="A13" s="6"/>
      <c r="B13" s="10"/>
      <c r="C13" s="34"/>
      <c r="D13" s="3"/>
      <c r="E13" s="3"/>
      <c r="F13" s="3"/>
      <c r="G13" s="3"/>
      <c r="H13" s="3"/>
    </row>
    <row r="14" spans="1:8" ht="20.25" customHeight="1">
      <c r="A14" s="6"/>
      <c r="B14" s="4"/>
      <c r="C14" s="34"/>
      <c r="D14" s="3"/>
      <c r="E14" s="3"/>
      <c r="F14" s="3"/>
      <c r="G14" s="3"/>
      <c r="H14" s="3"/>
    </row>
    <row r="15" spans="1:8" ht="20.25" customHeight="1">
      <c r="A15" s="6"/>
      <c r="B15" s="4"/>
      <c r="C15" s="34"/>
      <c r="D15" s="3"/>
      <c r="E15" s="3"/>
      <c r="F15" s="3"/>
      <c r="G15" s="3"/>
      <c r="H15" s="3"/>
    </row>
    <row r="16" spans="1:8" ht="20.25" customHeight="1">
      <c r="A16" s="6"/>
      <c r="B16" s="4"/>
      <c r="C16" s="34"/>
      <c r="D16" s="3"/>
      <c r="E16" s="3"/>
      <c r="F16" s="3"/>
      <c r="G16" s="3"/>
      <c r="H16" s="3"/>
    </row>
    <row r="17" spans="1:8" ht="20.25" customHeight="1">
      <c r="A17" s="6"/>
      <c r="B17" s="10"/>
      <c r="C17" s="37"/>
      <c r="D17" s="3"/>
      <c r="E17" s="3"/>
      <c r="F17" s="3"/>
      <c r="G17" s="3"/>
      <c r="H17" s="3"/>
    </row>
    <row r="18" spans="1:8" ht="20.25" customHeight="1">
      <c r="A18" s="6"/>
      <c r="B18" s="4"/>
      <c r="C18" s="37"/>
      <c r="D18" s="3"/>
      <c r="E18" s="3"/>
      <c r="F18" s="3"/>
      <c r="G18" s="3"/>
      <c r="H18" s="3"/>
    </row>
    <row r="19" spans="1:8" ht="20.25" customHeight="1">
      <c r="A19" s="6"/>
      <c r="B19" s="10"/>
      <c r="C19" s="37"/>
      <c r="D19" s="3"/>
      <c r="E19" s="3"/>
      <c r="F19" s="3"/>
      <c r="G19" s="3"/>
      <c r="H19" s="3"/>
    </row>
    <row r="20" spans="1:8" ht="20.25" customHeight="1">
      <c r="A20" s="6"/>
      <c r="B20" s="10"/>
      <c r="C20" s="37"/>
      <c r="D20" s="3"/>
      <c r="E20" s="3"/>
      <c r="F20" s="3"/>
      <c r="G20" s="3"/>
      <c r="H20" s="3"/>
    </row>
    <row r="21" spans="1:8" ht="20.25" customHeight="1">
      <c r="A21" s="6"/>
      <c r="B21" s="3"/>
      <c r="C21" s="3"/>
      <c r="D21" s="3"/>
      <c r="E21" s="3"/>
      <c r="F21" s="3"/>
      <c r="G21" s="3"/>
      <c r="H21" s="3"/>
    </row>
    <row r="22" spans="1:8" ht="20.25" customHeight="1">
      <c r="A22" s="6"/>
      <c r="B22" s="3"/>
      <c r="C22" s="3"/>
      <c r="D22" s="3"/>
      <c r="E22" s="3"/>
      <c r="F22" s="3"/>
      <c r="G22" s="3"/>
      <c r="H22" s="3"/>
    </row>
    <row r="23" spans="1:8" ht="20.25" customHeight="1">
      <c r="A23" s="6"/>
      <c r="B23" s="3"/>
      <c r="C23" s="3"/>
      <c r="D23" s="3"/>
      <c r="E23" s="3"/>
      <c r="F23" s="3"/>
      <c r="G23" s="3"/>
      <c r="H23" s="3"/>
    </row>
    <row r="24" spans="1:8" ht="20.25" customHeight="1">
      <c r="A24" s="6"/>
      <c r="B24" s="3"/>
      <c r="C24" s="3"/>
      <c r="D24" s="3"/>
      <c r="E24" s="3"/>
      <c r="F24" s="3"/>
      <c r="G24" s="3"/>
      <c r="H24" s="3"/>
    </row>
    <row r="25" spans="1:8" ht="20.25" customHeight="1">
      <c r="A25" s="6"/>
      <c r="B25" s="3"/>
      <c r="C25" s="3"/>
      <c r="D25" s="3"/>
      <c r="E25" s="3"/>
      <c r="F25" s="3"/>
      <c r="G25" s="3"/>
      <c r="H25" s="3"/>
    </row>
    <row r="26" spans="1:8" ht="20.25" customHeight="1">
      <c r="A26" s="6"/>
      <c r="B26" s="3"/>
      <c r="C26" s="3"/>
      <c r="D26" s="3"/>
      <c r="E26" s="3"/>
      <c r="F26" s="3"/>
      <c r="G26" s="3"/>
      <c r="H26" s="3"/>
    </row>
    <row r="27" spans="1:8" ht="20.25" customHeight="1">
      <c r="A27" s="6"/>
      <c r="B27" s="3"/>
      <c r="C27" s="3"/>
      <c r="D27" s="3"/>
      <c r="E27" s="3"/>
      <c r="F27" s="3"/>
      <c r="G27" s="3"/>
      <c r="H27" s="3"/>
    </row>
    <row r="28" spans="1:8" ht="20.25" customHeight="1">
      <c r="A28" s="6"/>
      <c r="B28" s="3"/>
      <c r="C28" s="3"/>
      <c r="D28" s="3"/>
      <c r="E28" s="3"/>
      <c r="F28" s="3"/>
      <c r="G28" s="3"/>
      <c r="H28" s="3"/>
    </row>
    <row r="29" spans="1:8" ht="20.25" customHeight="1">
      <c r="A29" s="6"/>
      <c r="B29" s="3"/>
      <c r="C29" s="3"/>
      <c r="D29" s="3"/>
      <c r="E29" s="3"/>
      <c r="F29" s="3"/>
      <c r="G29" s="3"/>
      <c r="H29" s="3"/>
    </row>
  </sheetData>
  <sheetProtection/>
  <mergeCells count="3">
    <mergeCell ref="A1:H1"/>
    <mergeCell ref="A2:H2"/>
    <mergeCell ref="A3:C3"/>
  </mergeCells>
  <printOptions/>
  <pageMargins left="0.32" right="0.41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Kaspars</cp:lastModifiedBy>
  <cp:lastPrinted>2015-05-02T12:18:59Z</cp:lastPrinted>
  <dcterms:created xsi:type="dcterms:W3CDTF">2013-05-03T06:24:41Z</dcterms:created>
  <dcterms:modified xsi:type="dcterms:W3CDTF">2015-05-02T12:19:51Z</dcterms:modified>
  <cp:category/>
  <cp:version/>
  <cp:contentType/>
  <cp:contentStatus/>
</cp:coreProperties>
</file>